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;[Red]-0.0"/>
  </numFmts>
  <fonts count="19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2284F"/>
      <sz val="11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9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5" fillId="0" borderId="3" applyAlignment="1" pivotButton="0" quotePrefix="0" xfId="0">
      <alignment horizontal="left" vertical="center" wrapText="1" indent="1"/>
    </xf>
    <xf numFmtId="0" fontId="5" fillId="0" borderId="3" applyAlignment="1" pivotButton="0" quotePrefix="0" xfId="0">
      <alignment horizontal="left" vertical="center" indent="1"/>
    </xf>
    <xf numFmtId="49" fontId="8" fillId="2" borderId="5" applyAlignment="1" applyProtection="1" pivotButton="0" quotePrefix="0" xfId="0">
      <alignment horizontal="left" vertical="center"/>
      <protection locked="0" hidden="0"/>
    </xf>
    <xf numFmtId="0" fontId="6" fillId="0" borderId="4" applyAlignment="1" pivotButton="0" quotePrefix="0" xfId="0">
      <alignment horizontal="right" vertical="center" wrapText="1"/>
    </xf>
    <xf numFmtId="3" fontId="6" fillId="4" borderId="6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 wrapText="1"/>
    </xf>
    <xf numFmtId="3" fontId="8" fillId="2" borderId="5" applyAlignment="1" applyProtection="1" pivotButton="0" quotePrefix="0" xfId="0">
      <alignment horizontal="right" vertical="center"/>
      <protection locked="0" hidden="0"/>
    </xf>
    <xf numFmtId="164" fontId="6" fillId="4" borderId="6" applyAlignment="1" pivotButton="0" quotePrefix="0" xfId="0">
      <alignment horizontal="right" vertical="center"/>
    </xf>
    <xf numFmtId="0" fontId="9" fillId="4" borderId="7" applyAlignment="1" pivotButton="0" quotePrefix="0" xfId="0">
      <alignment horizontal="center" vertical="center"/>
    </xf>
    <xf numFmtId="3" fontId="10" fillId="4" borderId="8" applyAlignment="1" pivotButton="0" quotePrefix="0" xfId="0">
      <alignment horizontal="center" vertical="center"/>
    </xf>
    <xf numFmtId="3" fontId="11" fillId="4" borderId="8" applyAlignment="1" pivotButton="0" quotePrefix="0" xfId="0">
      <alignment horizontal="center" vertical="center"/>
    </xf>
    <xf numFmtId="164" fontId="10" fillId="4" borderId="8" applyAlignment="1" pivotButton="0" quotePrefix="0" xfId="0">
      <alignment horizontal="center" vertical="center"/>
    </xf>
    <xf numFmtId="0" fontId="12" fillId="5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left" vertical="center"/>
    </xf>
    <xf numFmtId="0" fontId="15" fillId="6" borderId="0" applyAlignment="1" pivotButton="0" quotePrefix="0" xfId="0">
      <alignment horizontal="left" vertical="top" wrapText="1"/>
    </xf>
    <xf numFmtId="0" fontId="16" fillId="2" borderId="0" applyAlignment="1" pivotButton="0" quotePrefix="0" xfId="0">
      <alignment horizontal="left" vertical="center"/>
    </xf>
    <xf numFmtId="0" fontId="17" fillId="4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1B6349"/>
      </font>
      <fill>
        <patternFill patternType="solid">
          <bgColor rgb="00E6F4EE"/>
        </patternFill>
      </fill>
    </dxf>
    <dxf>
      <font>
        <name val="Calibri"/>
        <b val="1"/>
        <color rgb="00C0392B"/>
      </font>
      <fill>
        <patternFill patternType="solid">
          <bgColor rgb="00FCE9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Cuántas preguntas tienes escritas de cada clase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'Plantilla'!B12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'Plantilla'!$C$7:$F$7</f>
            </numRef>
          </cat>
          <val>
            <numRef>
              <f>'Plantilla'!$C$12:$F$12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Cuántas preguntas tienes escritas de cada clase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'Ejemplo'!B12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'Ejemplo'!$C$7:$F$7</f>
            </numRef>
          </cat>
          <val>
            <numRef>
              <f>'Ejemplo'!$C$12:$F$12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25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25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F24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16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 ht="8" customHeight="1"/>
    <row r="2" ht="26" customHeight="1">
      <c r="B2" s="1" t="inlineStr">
        <is>
          <t>Tus doce preguntas en una hoja</t>
        </is>
      </c>
    </row>
    <row r="3" ht="17" customHeight="1">
      <c r="B3" s="2" t="inlineStr">
        <is>
          <t>Las cuatro clases en cuatro columnas, con tus preguntas escritas con tus palabras y las de tu sector. Debajo, cuántas de cada visita terminaron con un número o una fecha dichos por el cliente.</t>
        </is>
      </c>
    </row>
    <row r="4" ht="20" customHeight="1">
      <c r="B4" s="3" t="inlineStr">
        <is>
          <t xml:space="preserve">   Escribes tú en las celdas azules.   ·   Lo gris lo calcula la hoja sola.   ·   Capítulo 17 · plantilla 17.1 de 44   ·   El detalle, en la hoja «Cómo se usa».</t>
        </is>
      </c>
    </row>
    <row r="5" ht="10" customHeight="1"/>
    <row r="7" ht="40" customHeight="1">
      <c r="B7" s="4" t="inlineStr">
        <is>
          <t>Tus doce preguntas</t>
        </is>
      </c>
      <c r="C7" s="4" t="inlineStr">
        <is>
          <t>Las de ficha</t>
        </is>
      </c>
      <c r="D7" s="4" t="inlineStr">
        <is>
          <t>Las de buscar el sí</t>
        </is>
      </c>
      <c r="E7" s="4" t="inlineStr">
        <is>
          <t>Las de que se oiga</t>
        </is>
      </c>
      <c r="F7" s="4" t="inlineStr">
        <is>
          <t>Las de poner número</t>
        </is>
      </c>
    </row>
    <row r="8" ht="35" customHeight="1">
      <c r="B8" s="5" t="inlineStr">
        <is>
          <t>Qué hace cada clase</t>
        </is>
      </c>
      <c r="C8" s="5" t="inlineStr">
        <is>
          <t>Hacen falta y no mueven nada</t>
        </is>
      </c>
      <c r="D8" s="5" t="inlineStr">
        <is>
          <t>Devuelven un sí que no vale</t>
        </is>
      </c>
      <c r="E8" s="5" t="inlineStr">
        <is>
          <t>Mueve: el que habla es él</t>
        </is>
      </c>
      <c r="F8" s="5" t="inlineStr">
        <is>
          <t>Mueve: sostiene tu precio</t>
        </is>
      </c>
    </row>
    <row r="9" ht="34" customHeight="1">
      <c r="B9" s="6" t="inlineStr">
        <is>
          <t>Pregunta 1</t>
        </is>
      </c>
      <c r="C9" s="7" t="n"/>
      <c r="D9" s="7" t="n"/>
      <c r="E9" s="7" t="n"/>
      <c r="F9" s="7" t="n"/>
    </row>
    <row r="10" ht="34" customHeight="1">
      <c r="B10" s="6" t="inlineStr">
        <is>
          <t>Pregunta 2</t>
        </is>
      </c>
      <c r="C10" s="7" t="n"/>
      <c r="D10" s="7" t="n"/>
      <c r="E10" s="7" t="n"/>
      <c r="F10" s="7" t="n"/>
    </row>
    <row r="11" ht="34" customHeight="1">
      <c r="B11" s="6" t="inlineStr">
        <is>
          <t>Pregunta 3</t>
        </is>
      </c>
      <c r="C11" s="7" t="n"/>
      <c r="D11" s="7" t="n"/>
      <c r="E11" s="7" t="n"/>
      <c r="F11" s="7" t="n"/>
    </row>
    <row r="12" ht="35" customHeight="1">
      <c r="B12" s="8" t="inlineStr">
        <is>
          <t>Preguntas escritas</t>
        </is>
      </c>
      <c r="C12" s="9">
        <f>IF(COUNTA(C9:F11)=0,"",COUNTA(C9:C11))</f>
        <v/>
      </c>
      <c r="D12" s="9">
        <f>IF(COUNTA(C9:F11)=0,"",COUNTA(D9:D11))</f>
        <v/>
      </c>
      <c r="E12" s="9">
        <f>IF(COUNTA(C9:F11)=0,"",COUNTA(E9:E11))</f>
        <v/>
      </c>
      <c r="F12" s="9">
        <f>IF(COUNTA(C9:F11)=0,"",COUNTA(F9:F11))</f>
        <v/>
      </c>
    </row>
    <row r="14" ht="24" customHeight="1">
      <c r="B14" s="10" t="inlineStr">
        <is>
          <t>DESPUÉS DE CADA VISITA</t>
        </is>
      </c>
    </row>
    <row r="15" ht="46" customHeight="1">
      <c r="B15" s="4" t="inlineStr">
        <is>
          <t>La visita</t>
        </is>
      </c>
      <c r="C15" s="4" t="inlineStr">
        <is>
          <t>Con quién</t>
        </is>
      </c>
      <c r="D15" s="11" t="inlineStr">
        <is>
          <t>Preguntas que hiciste</t>
        </is>
      </c>
      <c r="E15" s="11" t="inlineStr">
        <is>
          <t>Las que acabaron en un número o una fecha suyos</t>
        </is>
      </c>
      <c r="F15" s="11" t="inlineStr">
        <is>
          <t>De cada diez, cuántas</t>
        </is>
      </c>
    </row>
    <row r="16" ht="22" customHeight="1">
      <c r="B16" s="6" t="inlineStr">
        <is>
          <t>Visita 1</t>
        </is>
      </c>
      <c r="C16" s="7" t="n"/>
      <c r="D16" s="12" t="n"/>
      <c r="E16" s="12" t="n"/>
      <c r="F16" s="13">
        <f>IF(OR(D16="",E16=""),"",IFERROR(E16/D16*10,""))</f>
        <v/>
      </c>
    </row>
    <row r="17" ht="22" customHeight="1">
      <c r="B17" s="6" t="inlineStr">
        <is>
          <t>Visita 2</t>
        </is>
      </c>
      <c r="C17" s="7" t="n"/>
      <c r="D17" s="12" t="n"/>
      <c r="E17" s="12" t="n"/>
      <c r="F17" s="13">
        <f>IF(OR(D17="",E17=""),"",IFERROR(E17/D17*10,""))</f>
        <v/>
      </c>
    </row>
    <row r="18" ht="22" customHeight="1">
      <c r="B18" s="6" t="inlineStr">
        <is>
          <t>Visita 3</t>
        </is>
      </c>
      <c r="C18" s="7" t="n"/>
      <c r="D18" s="12" t="n"/>
      <c r="E18" s="12" t="n"/>
      <c r="F18" s="13">
        <f>IF(OR(D18="",E18=""),"",IFERROR(E18/D18*10,""))</f>
        <v/>
      </c>
    </row>
    <row r="19" ht="22" customHeight="1">
      <c r="B19" s="6" t="inlineStr">
        <is>
          <t>Visita 4</t>
        </is>
      </c>
      <c r="C19" s="7" t="n"/>
      <c r="D19" s="12" t="n"/>
      <c r="E19" s="12" t="n"/>
      <c r="F19" s="13">
        <f>IF(OR(D19="",E19=""),"",IFERROR(E19/D19*10,""))</f>
        <v/>
      </c>
    </row>
    <row r="20" ht="22" customHeight="1">
      <c r="B20" s="6" t="inlineStr">
        <is>
          <t>Visita 5</t>
        </is>
      </c>
      <c r="C20" s="7" t="n"/>
      <c r="D20" s="12" t="n"/>
      <c r="E20" s="12" t="n"/>
      <c r="F20" s="13">
        <f>IF(OR(D20="",E20=""),"",IFERROR(E20/D20*10,""))</f>
        <v/>
      </c>
    </row>
    <row r="21" ht="22" customHeight="1">
      <c r="B21" s="6" t="inlineStr">
        <is>
          <t>Visita 6</t>
        </is>
      </c>
      <c r="C21" s="7" t="n"/>
      <c r="D21" s="12" t="n"/>
      <c r="E21" s="12" t="n"/>
      <c r="F21" s="13">
        <f>IF(OR(D21="",E21=""),"",IFERROR(E21/D21*10,""))</f>
        <v/>
      </c>
    </row>
    <row r="23" ht="15" customHeight="1">
      <c r="B23" s="14" t="inlineStr">
        <is>
          <t>PREGUNTAS ESCRITAS DE LAS QUE MUEVEN</t>
        </is>
      </c>
      <c r="D23" s="14" t="inlineStr">
        <is>
          <t>LAS DE BUSCAR EL SÍ QUE SE TE ESCAPAN</t>
        </is>
      </c>
      <c r="E23" s="14" t="inlineStr">
        <is>
          <t>DE CADA DIEZ, LAS QUE ACABAN EN SU NÚMERO</t>
        </is>
      </c>
      <c r="F23" s="14" t="inlineStr">
        <is>
          <t>VISITAS SIN NI UN NÚMERO SUYO</t>
        </is>
      </c>
    </row>
    <row r="24" ht="30" customHeight="1">
      <c r="B24" s="15">
        <f>IF(COUNTA(C9:F11)=0,"",COUNTA(E9:E11)+COUNTA(F9:F11))</f>
        <v/>
      </c>
      <c r="D24" s="16">
        <f>IF(COUNTA(C9:F11)=0,"",COUNTA(D9:D11))</f>
        <v/>
      </c>
      <c r="E24" s="17">
        <f>IF(COUNT(D16:D21)=0,"",IFERROR(SUM(E16:E21)/SUM(D16:D21)*10,""))</f>
        <v/>
      </c>
      <c r="F24" s="16">
        <f>IF(COUNT(E16:E21)=0,"",COUNTIF(E16:E21,0))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4:F4"/>
    <mergeCell ref="E23"/>
    <mergeCell ref="B24:C24"/>
    <mergeCell ref="B23:C23"/>
    <mergeCell ref="F24"/>
    <mergeCell ref="D24"/>
    <mergeCell ref="F23"/>
    <mergeCell ref="E24"/>
    <mergeCell ref="D23"/>
  </mergeCells>
  <conditionalFormatting sqref="F16">
    <cfRule type="cellIs" priority="1" operator="greaterThanOrEqual" dxfId="0">
      <formula>2</formula>
    </cfRule>
    <cfRule type="cellIs" priority="2" operator="lessThan" dxfId="1">
      <formula>1</formula>
    </cfRule>
  </conditionalFormatting>
  <conditionalFormatting sqref="F17">
    <cfRule type="cellIs" priority="3" operator="greaterThanOrEqual" dxfId="0">
      <formula>2</formula>
    </cfRule>
    <cfRule type="cellIs" priority="4" operator="lessThan" dxfId="1">
      <formula>1</formula>
    </cfRule>
  </conditionalFormatting>
  <conditionalFormatting sqref="F18">
    <cfRule type="cellIs" priority="5" operator="greaterThanOrEqual" dxfId="0">
      <formula>2</formula>
    </cfRule>
    <cfRule type="cellIs" priority="6" operator="lessThan" dxfId="1">
      <formula>1</formula>
    </cfRule>
  </conditionalFormatting>
  <conditionalFormatting sqref="F19">
    <cfRule type="cellIs" priority="7" operator="greaterThanOrEqual" dxfId="0">
      <formula>2</formula>
    </cfRule>
    <cfRule type="cellIs" priority="8" operator="lessThan" dxfId="1">
      <formula>1</formula>
    </cfRule>
  </conditionalFormatting>
  <conditionalFormatting sqref="F20">
    <cfRule type="cellIs" priority="9" operator="greaterThanOrEqual" dxfId="0">
      <formula>2</formula>
    </cfRule>
    <cfRule type="cellIs" priority="10" operator="lessThan" dxfId="1">
      <formula>1</formula>
    </cfRule>
  </conditionalFormatting>
  <conditionalFormatting sqref="F21">
    <cfRule type="cellIs" priority="11" operator="greaterThanOrEqual" dxfId="0">
      <formula>2</formula>
    </cfRule>
    <cfRule type="cellIs" priority="12" operator="lessThan" dxfId="1">
      <formula>1</formula>
    </cfRule>
  </conditionalFormatting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F24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16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 ht="8" customHeight="1"/>
    <row r="2" ht="26" customHeight="1">
      <c r="B2" s="1" t="inlineStr">
        <is>
          <t>Tus doce preguntas en una hoja</t>
        </is>
      </c>
    </row>
    <row r="3" ht="17" customHeight="1">
      <c r="B3" s="2" t="inlineStr">
        <is>
          <t>Las cuatro clases en cuatro columnas, con tus preguntas escritas con tus palabras y las de tu sector. Debajo, cuántas de cada visita terminaron con un número o una fecha dichos por el cliente.</t>
        </is>
      </c>
    </row>
    <row r="4" ht="20" customHeight="1">
      <c r="B4" s="18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40" customHeight="1">
      <c r="B7" s="4" t="inlineStr">
        <is>
          <t>Tus doce preguntas</t>
        </is>
      </c>
      <c r="C7" s="4" t="inlineStr">
        <is>
          <t>Las de ficha</t>
        </is>
      </c>
      <c r="D7" s="4" t="inlineStr">
        <is>
          <t>Las de buscar el sí</t>
        </is>
      </c>
      <c r="E7" s="4" t="inlineStr">
        <is>
          <t>Las de que se oiga</t>
        </is>
      </c>
      <c r="F7" s="4" t="inlineStr">
        <is>
          <t>Las de poner número</t>
        </is>
      </c>
    </row>
    <row r="8" ht="35" customHeight="1">
      <c r="B8" s="5" t="inlineStr">
        <is>
          <t>Qué hace cada clase</t>
        </is>
      </c>
      <c r="C8" s="5" t="inlineStr">
        <is>
          <t>Hacen falta y no mueven nada</t>
        </is>
      </c>
      <c r="D8" s="5" t="inlineStr">
        <is>
          <t>Devuelven un sí que no vale</t>
        </is>
      </c>
      <c r="E8" s="5" t="inlineStr">
        <is>
          <t>Mueve: el que habla es él</t>
        </is>
      </c>
      <c r="F8" s="5" t="inlineStr">
        <is>
          <t>Mueve: sostiene tu precio</t>
        </is>
      </c>
    </row>
    <row r="9" ht="34" customHeight="1">
      <c r="B9" s="6" t="inlineStr">
        <is>
          <t>Pregunta 1</t>
        </is>
      </c>
      <c r="C9" s="7" t="inlineStr">
        <is>
          <t>¿Cuántos sois en el taller?</t>
        </is>
      </c>
      <c r="D9" s="7" t="inlineStr">
        <is>
          <t>¿Verdad que eso os está costando dinero?</t>
        </is>
      </c>
      <c r="E9" s="7" t="inlineStr">
        <is>
          <t>¿Qué es lo primero que se lía cuando eso pasa?</t>
        </is>
      </c>
      <c r="F9" s="7" t="inlineStr">
        <is>
          <t>¿Cuántas veces al mes pasa eso?</t>
        </is>
      </c>
    </row>
    <row r="10" ht="34" customHeight="1">
      <c r="B10" s="6" t="inlineStr">
        <is>
          <t>Pregunta 2</t>
        </is>
      </c>
      <c r="C10" s="7" t="inlineStr">
        <is>
          <t>¿Cuándo acaba el contrato con el de ahora?</t>
        </is>
      </c>
      <c r="D10" s="7" t="inlineStr">
        <is>
          <t>Entonces esto te encajaría, ¿no?</t>
        </is>
      </c>
      <c r="E10" s="7" t="inlineStr">
        <is>
          <t>¿Y quién acaba viniendo un sábado a arreglarlo?</t>
        </is>
      </c>
      <c r="F10" s="7" t="inlineStr">
        <is>
          <t>¿Cuánto os para cada vez, a bulto?</t>
        </is>
      </c>
    </row>
    <row r="11" ht="34" customHeight="1">
      <c r="B11" s="6" t="inlineStr">
        <is>
          <t>Pregunta 3</t>
        </is>
      </c>
      <c r="C11" s="7" t="inlineStr">
        <is>
          <t>¿Quién lo lleva el día a día?</t>
        </is>
      </c>
      <c r="D11" s="7" t="inlineStr">
        <is>
          <t>¿Me explico?</t>
        </is>
      </c>
      <c r="E11" s="7" t="inlineStr">
        <is>
          <t>Si esto sigue igual en marzo, ¿qué pasa?</t>
        </is>
      </c>
      <c r="F11" s="7" t="inlineStr">
        <is>
          <t>¿Para qué fecha lo necesitáis resuelto?</t>
        </is>
      </c>
    </row>
    <row r="12" ht="35" customHeight="1">
      <c r="B12" s="8" t="inlineStr">
        <is>
          <t>Preguntas escritas</t>
        </is>
      </c>
      <c r="C12" s="9">
        <f>IF(COUNTA(C9:F11)=0,"",COUNTA(C9:C11))</f>
        <v/>
      </c>
      <c r="D12" s="9">
        <f>IF(COUNTA(C9:F11)=0,"",COUNTA(D9:D11))</f>
        <v/>
      </c>
      <c r="E12" s="9">
        <f>IF(COUNTA(C9:F11)=0,"",COUNTA(E9:E11))</f>
        <v/>
      </c>
      <c r="F12" s="9">
        <f>IF(COUNTA(C9:F11)=0,"",COUNTA(F9:F11))</f>
        <v/>
      </c>
    </row>
    <row r="14" ht="24" customHeight="1">
      <c r="B14" s="10" t="inlineStr">
        <is>
          <t>DESPUÉS DE CADA VISITA</t>
        </is>
      </c>
    </row>
    <row r="15" ht="46" customHeight="1">
      <c r="B15" s="4" t="inlineStr">
        <is>
          <t>La visita</t>
        </is>
      </c>
      <c r="C15" s="4" t="inlineStr">
        <is>
          <t>Con quién</t>
        </is>
      </c>
      <c r="D15" s="11" t="inlineStr">
        <is>
          <t>Preguntas que hiciste</t>
        </is>
      </c>
      <c r="E15" s="11" t="inlineStr">
        <is>
          <t>Las que acabaron en un número o una fecha suyos</t>
        </is>
      </c>
      <c r="F15" s="11" t="inlineStr">
        <is>
          <t>De cada diez, cuántas</t>
        </is>
      </c>
    </row>
    <row r="16" ht="22" customHeight="1">
      <c r="B16" s="6" t="inlineStr">
        <is>
          <t>Visita 1</t>
        </is>
      </c>
      <c r="C16" s="7" t="inlineStr">
        <is>
          <t>Taller del polígono</t>
        </is>
      </c>
      <c r="D16" s="12" t="n">
        <v>14</v>
      </c>
      <c r="E16" s="12" t="n">
        <v>4</v>
      </c>
      <c r="F16" s="13">
        <f>IF(OR(D16="",E16=""),"",IFERROR(E16/D16*10,""))</f>
        <v/>
      </c>
    </row>
    <row r="17" ht="22" customHeight="1">
      <c r="B17" s="6" t="inlineStr">
        <is>
          <t>Visita 2</t>
        </is>
      </c>
      <c r="C17" s="7" t="inlineStr">
        <is>
          <t>Cerrajería del norte</t>
        </is>
      </c>
      <c r="D17" s="12" t="n">
        <v>11</v>
      </c>
      <c r="E17" s="12" t="n">
        <v>1</v>
      </c>
      <c r="F17" s="13">
        <f>IF(OR(D17="",E17=""),"",IFERROR(E17/D17*10,""))</f>
        <v/>
      </c>
    </row>
    <row r="18" ht="22" customHeight="1">
      <c r="B18" s="6" t="inlineStr">
        <is>
          <t>Visita 3</t>
        </is>
      </c>
      <c r="C18" s="7" t="inlineStr">
        <is>
          <t>Almacén de material</t>
        </is>
      </c>
      <c r="D18" s="12" t="n">
        <v>9</v>
      </c>
      <c r="E18" s="12" t="n">
        <v>0</v>
      </c>
      <c r="F18" s="13">
        <f>IF(OR(D18="",E18=""),"",IFERROR(E18/D18*10,""))</f>
        <v/>
      </c>
    </row>
    <row r="19" ht="22" customHeight="1">
      <c r="B19" s="6" t="inlineStr">
        <is>
          <t>Visita 4</t>
        </is>
      </c>
      <c r="C19" s="7" t="inlineStr">
        <is>
          <t>Naves del kilómetro cuatro</t>
        </is>
      </c>
      <c r="D19" s="12" t="n">
        <v>12</v>
      </c>
      <c r="E19" s="12" t="n">
        <v>3</v>
      </c>
      <c r="F19" s="13">
        <f>IF(OR(D19="",E19=""),"",IFERROR(E19/D19*10,""))</f>
        <v/>
      </c>
    </row>
    <row r="20" ht="22" customHeight="1">
      <c r="B20" s="6" t="inlineStr">
        <is>
          <t>Visita 5</t>
        </is>
      </c>
      <c r="C20" s="7" t="inlineStr">
        <is>
          <t>Frigoríficos del mercado</t>
        </is>
      </c>
      <c r="D20" s="12" t="n">
        <v>10</v>
      </c>
      <c r="E20" s="12" t="n">
        <v>2</v>
      </c>
      <c r="F20" s="13">
        <f>IF(OR(D20="",E20=""),"",IFERROR(E20/D20*10,""))</f>
        <v/>
      </c>
    </row>
    <row r="21" ht="22" customHeight="1">
      <c r="B21" s="6" t="inlineStr">
        <is>
          <t>Visita 6</t>
        </is>
      </c>
      <c r="C21" s="7" t="inlineStr">
        <is>
          <t>Montajes del valle</t>
        </is>
      </c>
      <c r="D21" s="12" t="n">
        <v>13</v>
      </c>
      <c r="E21" s="12" t="n">
        <v>5</v>
      </c>
      <c r="F21" s="13">
        <f>IF(OR(D21="",E21=""),"",IFERROR(E21/D21*10,""))</f>
        <v/>
      </c>
    </row>
    <row r="23" ht="15" customHeight="1">
      <c r="B23" s="14" t="inlineStr">
        <is>
          <t>PREGUNTAS ESCRITAS DE LAS QUE MUEVEN</t>
        </is>
      </c>
      <c r="D23" s="14" t="inlineStr">
        <is>
          <t>LAS DE BUSCAR EL SÍ QUE SE TE ESCAPAN</t>
        </is>
      </c>
      <c r="E23" s="14" t="inlineStr">
        <is>
          <t>DE CADA DIEZ, LAS QUE ACABAN EN SU NÚMERO</t>
        </is>
      </c>
      <c r="F23" s="14" t="inlineStr">
        <is>
          <t>VISITAS SIN NI UN NÚMERO SUYO</t>
        </is>
      </c>
    </row>
    <row r="24" ht="30" customHeight="1">
      <c r="B24" s="15">
        <f>IF(COUNTA(C9:F11)=0,"",COUNTA(E9:E11)+COUNTA(F9:F11))</f>
        <v/>
      </c>
      <c r="D24" s="16">
        <f>IF(COUNTA(C9:F11)=0,"",COUNTA(D9:D11))</f>
        <v/>
      </c>
      <c r="E24" s="17">
        <f>IF(COUNT(D16:D21)=0,"",IFERROR(SUM(E16:E21)/SUM(D16:D21)*10,""))</f>
        <v/>
      </c>
      <c r="F24" s="16">
        <f>IF(COUNT(E16:E21)=0,"",COUNTIF(E16:E21,0))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4:F4"/>
    <mergeCell ref="E23"/>
    <mergeCell ref="B24:C24"/>
    <mergeCell ref="B23:C23"/>
    <mergeCell ref="F24"/>
    <mergeCell ref="D24"/>
    <mergeCell ref="F23"/>
    <mergeCell ref="E24"/>
    <mergeCell ref="D23"/>
  </mergeCells>
  <conditionalFormatting sqref="F16">
    <cfRule type="cellIs" priority="1" operator="greaterThanOrEqual" dxfId="0">
      <formula>2</formula>
    </cfRule>
    <cfRule type="cellIs" priority="2" operator="lessThan" dxfId="1">
      <formula>1</formula>
    </cfRule>
  </conditionalFormatting>
  <conditionalFormatting sqref="F17">
    <cfRule type="cellIs" priority="3" operator="greaterThanOrEqual" dxfId="0">
      <formula>2</formula>
    </cfRule>
    <cfRule type="cellIs" priority="4" operator="lessThan" dxfId="1">
      <formula>1</formula>
    </cfRule>
  </conditionalFormatting>
  <conditionalFormatting sqref="F18">
    <cfRule type="cellIs" priority="5" operator="greaterThanOrEqual" dxfId="0">
      <formula>2</formula>
    </cfRule>
    <cfRule type="cellIs" priority="6" operator="lessThan" dxfId="1">
      <formula>1</formula>
    </cfRule>
  </conditionalFormatting>
  <conditionalFormatting sqref="F19">
    <cfRule type="cellIs" priority="7" operator="greaterThanOrEqual" dxfId="0">
      <formula>2</formula>
    </cfRule>
    <cfRule type="cellIs" priority="8" operator="lessThan" dxfId="1">
      <formula>1</formula>
    </cfRule>
  </conditionalFormatting>
  <conditionalFormatting sqref="F20">
    <cfRule type="cellIs" priority="9" operator="greaterThanOrEqual" dxfId="0">
      <formula>2</formula>
    </cfRule>
    <cfRule type="cellIs" priority="10" operator="lessThan" dxfId="1">
      <formula>1</formula>
    </cfRule>
  </conditionalFormatting>
  <conditionalFormatting sqref="F21">
    <cfRule type="cellIs" priority="11" operator="greaterThanOrEqual" dxfId="0">
      <formula>2</formula>
    </cfRule>
    <cfRule type="cellIs" priority="12" operator="lessThan" dxfId="1">
      <formula>1</formula>
    </cfRule>
  </conditionalFormatting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Tus doce preguntas en una hoja</t>
        </is>
      </c>
    </row>
    <row r="3">
      <c r="B3" s="19" t="inlineStr">
        <is>
          <t>Capítulo 17 · plantilla 17.1 de 44 · «Vende. Lo demás es cuento.»</t>
        </is>
      </c>
    </row>
    <row r="5" ht="24" customHeight="1">
      <c r="B5" s="10" t="inlineStr">
        <is>
          <t>PARA QUÉ SIRVE</t>
        </is>
      </c>
    </row>
    <row r="6" ht="60" customHeight="1">
      <c r="B6" s="20" t="inlineStr">
        <is>
          <t>Para tener escritas tus doce preguntas antes de entrar, repartidas por lo que hace cada una. Dos clases rellenan un formulario y dos cambian una decisión, y las dos que cambian algo tienen la misma característica: el que habla es él. Una cifra que dice el cliente pesa; la misma cifra dicha por ti es publicidad.</t>
        </is>
      </c>
    </row>
    <row r="8" ht="24" customHeight="1">
      <c r="B8" s="10" t="inlineStr">
        <is>
          <t>QUÉ NECESITAS TENER A MANO</t>
        </is>
      </c>
    </row>
    <row r="9" ht="16" customHeight="1">
      <c r="B9" s="20" t="inlineStr">
        <is>
          <t>Tus palabras y las de tu sector. Las preguntas copiadas de un manual suenan a manual.</t>
        </is>
      </c>
    </row>
    <row r="10" ht="30" customHeight="1">
      <c r="B10" s="20" t="inlineStr">
        <is>
          <t>Saber algo de esa empresa antes de ir. Las de ficha se pueden hacer sin saber nada; las de que se oiga, no.</t>
        </is>
      </c>
    </row>
    <row r="11" ht="16" customHeight="1">
      <c r="B11" s="20" t="inlineStr">
        <is>
          <t>Las dos mitades de una cuenta: cuántas veces pasa y cuánto cuesta cada vez.</t>
        </is>
      </c>
    </row>
    <row r="12" ht="30" customHeight="1">
      <c r="B12" s="20" t="inlineStr">
        <is>
          <t>Diez minutos al salir de cada visita para apuntar cuántas preguntas hiciste y cuántas terminaron en un número o una fecha dichos por él.</t>
        </is>
      </c>
    </row>
    <row r="14" ht="24" customHeight="1">
      <c r="B14" s="10" t="inlineStr">
        <is>
          <t>CÓMO SE RELLENA</t>
        </is>
      </c>
    </row>
    <row r="15" ht="30" customHeight="1">
      <c r="B15" s="20" t="inlineStr">
        <is>
          <t>Escribe tres preguntas de cada clase con tus palabras. Las de ficha, las mínimas: lo que puedas averiguar antes de ir, averígualo antes.</t>
        </is>
      </c>
    </row>
    <row r="16" ht="30" customHeight="1">
      <c r="B16" s="20" t="inlineStr">
        <is>
          <t>En la columna de buscar el sí escribe las que se te escapan. No es para usarlas: es para reconocerlas cuando te salgan.</t>
        </is>
      </c>
    </row>
    <row r="17" ht="30" customHeight="1">
      <c r="B17" s="20" t="inlineStr">
        <is>
          <t>Las de poner número van en dos mitades y sin explicar para qué las quieres. Preguntas cuántas veces, preguntas cuánto cada vez y te callas.</t>
        </is>
      </c>
    </row>
    <row r="18" ht="30" customHeight="1">
      <c r="B18" s="20" t="inlineStr">
        <is>
          <t>Al salir de cada visita, apunta cuántas preguntas hiciste y cuántas acabaron con un número o una fecha dichos por el cliente.</t>
        </is>
      </c>
    </row>
    <row r="19" ht="30" customHeight="1">
      <c r="B19" s="20" t="inlineStr">
        <is>
          <t>Mira la columna de la derecha visita a visita. Es la única nota que te vas a poner a ti mismo que no admite excusa.</t>
        </is>
      </c>
    </row>
    <row r="21" ht="24" customHeight="1">
      <c r="B21" s="10" t="inlineStr">
        <is>
          <t>QUÉ TE ESTÁ DICIENDO</t>
        </is>
      </c>
    </row>
    <row r="22" ht="30" customHeight="1">
      <c r="B22" s="20" t="inlineStr">
        <is>
          <t>El gráfico: si las dos primeras columnas están llenas y las dos últimas vacías, tus visitas son formularios.</t>
        </is>
      </c>
    </row>
    <row r="23" ht="30" customHeight="1">
      <c r="B23" s="20" t="inlineStr">
        <is>
          <t>La casilla de «de cada diez, cuántas». Debajo de dos, saliste de ahí con opiniones, y con opiniones no se sostiene un precio.</t>
        </is>
      </c>
    </row>
    <row r="24" ht="30" customHeight="1">
      <c r="B24" s="20" t="inlineStr">
        <is>
          <t>Las visitas sin ni un número suyo. Ahí tu precio se va a comparar con no hacer nada, que cuesta cero.</t>
        </is>
      </c>
    </row>
    <row r="25" ht="30" customHeight="1">
      <c r="B25" s="20" t="inlineStr">
        <is>
          <t>Las de buscar el sí que tienes escritas. Cada una que dices te cuesta una de las otras: la visita tiene un número limitado de preguntas antes de que el otro se canse.</t>
        </is>
      </c>
    </row>
    <row r="27" ht="24" customHeight="1">
      <c r="B27" s="21" t="inlineStr">
        <is>
          <t>OJO CON ESTO</t>
        </is>
      </c>
    </row>
    <row r="28" ht="90" customHeight="1">
      <c r="B28" s="22" t="inlineStr">
        <is>
          <t>La cuenta se deja a medias a propósito. Preguntas las dos mitades y no multiplicas: multiplica él, en voz alta. Si multiplicas tú, has convertido su cifra en tu argumento y vuelve a ser publicidad. Ese silencio de tres segundos entre la segunda mitad y la multiplicación es el rato más incómodo de una visita, y es donde se decide de quién es esa cifra. Y no apuntes como avance un «hombre, claro»: ese sí no le ha costado nada, y con esos síes se hace la previsión que luego se cae.</t>
        </is>
      </c>
    </row>
    <row r="30" ht="24" customHeight="1">
      <c r="B30" s="10" t="inlineStr">
        <is>
          <t>LOS COLORES</t>
        </is>
      </c>
    </row>
    <row r="31" ht="20" customHeight="1">
      <c r="B31" s="23" t="inlineStr">
        <is>
          <t xml:space="preserve">   Azul claro con borde a la izquierda: aquí escribes tú.</t>
        </is>
      </c>
    </row>
    <row r="32" ht="20" customHeight="1">
      <c r="B32" s="24" t="inlineStr">
        <is>
          <t xml:space="preserve">   Gris: lo calcula la hoja sola. No lo toques.</t>
        </is>
      </c>
    </row>
    <row r="33" ht="20" customHeight="1">
      <c r="B33" s="25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2026-09-11T12:11:19Z</dcterms:created>
  <dcterms:modified xmlns:dcterms="http://purl.org/dc/terms/" xmlns:xsi="http://www.w3.org/2001/XMLSchema-instance" xsi:type="dcterms:W3CDTF">2026-09-11T12:11:19Z</dcterms:modified>
</cp:coreProperties>
</file>