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€&quot;;[Red]-#,##0 &quot;€&quot;"/>
  </numFmts>
  <fonts count="20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F4FD8"/>
      <sz val="9.5"/>
    </font>
    <font>
      <name val="Calibri"/>
      <b val="1"/>
      <color rgb="0012284F"/>
      <sz val="11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C0392B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9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bottom style="thin">
        <color rgb="00D8DCE4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left" vertical="center" indent="1"/>
    </xf>
    <xf numFmtId="49" fontId="8" fillId="2" borderId="5" applyAlignment="1" applyProtection="1" pivotButton="0" quotePrefix="0" xfId="0">
      <alignment horizontal="left" vertical="center"/>
      <protection locked="0" hidden="0"/>
    </xf>
    <xf numFmtId="164" fontId="8" fillId="2" borderId="5" applyAlignment="1" applyProtection="1" pivotButton="0" quotePrefix="0" xfId="0">
      <alignment horizontal="right" vertical="center"/>
      <protection locked="0" hidden="0"/>
    </xf>
    <xf numFmtId="0" fontId="6" fillId="0" borderId="0" applyAlignment="1" pivotButton="0" quotePrefix="0" xfId="0">
      <alignment horizontal="left" vertical="center"/>
    </xf>
    <xf numFmtId="0" fontId="5" fillId="0" borderId="3" applyAlignment="1" pivotButton="0" quotePrefix="0" xfId="0">
      <alignment horizontal="left" vertical="center" wrapText="1" indent="1"/>
    </xf>
    <xf numFmtId="3" fontId="8" fillId="2" borderId="5" applyAlignment="1" applyProtection="1" pivotButton="0" quotePrefix="0" xfId="0">
      <alignment horizontal="right" vertical="center"/>
      <protection locked="0" hidden="0"/>
    </xf>
    <xf numFmtId="0" fontId="7" fillId="0" borderId="4" applyAlignment="1" pivotButton="0" quotePrefix="0" xfId="0">
      <alignment horizontal="right" vertical="center"/>
    </xf>
    <xf numFmtId="164" fontId="7" fillId="4" borderId="6" applyAlignment="1" pivotButton="0" quotePrefix="0" xfId="0">
      <alignment horizontal="right" vertical="center"/>
    </xf>
    <xf numFmtId="164" fontId="9" fillId="4" borderId="6" applyAlignment="1" pivotButton="0" quotePrefix="0" xfId="0">
      <alignment horizontal="right" vertical="center"/>
    </xf>
    <xf numFmtId="49" fontId="9" fillId="4" borderId="6" applyAlignment="1" pivotButton="0" quotePrefix="0" xfId="0">
      <alignment horizontal="left" vertical="center"/>
    </xf>
    <xf numFmtId="0" fontId="10" fillId="4" borderId="7" applyAlignment="1" pivotButton="0" quotePrefix="0" xfId="0">
      <alignment horizontal="center" vertical="center"/>
    </xf>
    <xf numFmtId="164" fontId="11" fillId="4" borderId="8" applyAlignment="1" pivotButton="0" quotePrefix="0" xfId="0">
      <alignment horizontal="center" vertical="center"/>
    </xf>
    <xf numFmtId="3" fontId="12" fillId="4" borderId="8" applyAlignment="1" pivotButton="0" quotePrefix="0" xfId="0">
      <alignment horizontal="center" vertical="center"/>
    </xf>
    <xf numFmtId="0" fontId="13" fillId="5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center"/>
    </xf>
    <xf numFmtId="0" fontId="16" fillId="6" borderId="0" applyAlignment="1" pivotButton="0" quotePrefix="0" xfId="0">
      <alignment horizontal="left" vertical="top" wrapText="1"/>
    </xf>
    <xf numFmtId="0" fontId="17" fillId="2" borderId="0" applyAlignment="1" pivotButton="0" quotePrefix="0" xfId="0">
      <alignment horizontal="left" vertical="center"/>
    </xf>
    <xf numFmtId="0" fontId="18" fillId="4" borderId="0" applyAlignment="1" pivotButton="0" quotePrefix="0" xfId="0">
      <alignment horizontal="left" vertical="center"/>
    </xf>
    <xf numFmtId="0" fontId="19" fillId="7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La misma cifra al lado de cada número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'Plantilla'!D30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'Plantilla'!$B$31:$B$34</f>
            </numRef>
          </cat>
          <val>
            <numRef>
              <f>'Plantilla'!$D$31:$D$34</f>
            </numRef>
          </val>
        </ser>
        <ser>
          <idx val="1"/>
          <order val="1"/>
          <tx>
            <strRef>
              <f>'Plantilla'!E30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'Plantilla'!$B$31:$B$34</f>
            </numRef>
          </cat>
          <val>
            <numRef>
              <f>'Plantilla'!$E$31:$E$34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La misma cifra al lado de cada número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'Ejemplo'!D30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'Ejemplo'!$B$31:$B$34</f>
            </numRef>
          </cat>
          <val>
            <numRef>
              <f>'Ejemplo'!$D$31:$D$34</f>
            </numRef>
          </val>
        </ser>
        <ser>
          <idx val="1"/>
          <order val="1"/>
          <tx>
            <strRef>
              <f>'Ejemplo'!E30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'Ejemplo'!$B$31:$B$34</f>
            </numRef>
          </cat>
          <val>
            <numRef>
              <f>'Ejemplo'!$E$31:$E$34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38</row>
      <rowOff>0</rowOff>
    </from>
    <ext cx="72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38</row>
      <rowOff>0</rowOff>
    </from>
    <ext cx="72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F37"/>
  <sheetViews>
    <sheetView showGridLines="0" tabSelected="1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28" customWidth="1" min="2" max="2"/>
    <col width="30" customWidth="1" min="3" max="3"/>
    <col width="15" customWidth="1" min="4" max="4"/>
    <col width="15" customWidth="1" min="5" max="5"/>
    <col width="20" customWidth="1" min="6" max="6"/>
  </cols>
  <sheetData>
    <row r="1" ht="8" customHeight="1"/>
    <row r="2" ht="26" customHeight="1">
      <c r="B2" s="1" t="inlineStr">
        <is>
          <t>Con qué te está comparando</t>
        </is>
      </c>
    </row>
    <row r="3" ht="17" customHeight="1">
      <c r="B3" s="2" t="inlineStr">
        <is>
          <t>Tres casillas antes de decir el precio: qué se gasta hoy en esto, cuánto le costó la última vez que falló y qué le cuesta seguir igual. Los tres números los tiene que decir él.</t>
        </is>
      </c>
    </row>
    <row r="4" ht="20" customHeight="1">
      <c r="B4" s="3" t="inlineStr">
        <is>
          <t xml:space="preserve">   Escribes tú en las celdas azules.   ·   Lo gris lo calcula la hoja sola.   ·   Capítulo 24 · plantilla 24.1 de 44   ·   El detalle, en la hoja «Cómo se usa».</t>
        </is>
      </c>
    </row>
    <row r="5" ht="10" customHeight="1"/>
    <row r="7" ht="30" customHeight="1">
      <c r="B7" s="4" t="inlineStr">
        <is>
          <t>Tu cifra y la operación</t>
        </is>
      </c>
      <c r="C7" s="4" t="inlineStr">
        <is>
          <t>Con sus palabras</t>
        </is>
      </c>
      <c r="D7" s="5" t="inlineStr">
        <is>
          <t>Euros</t>
        </is>
      </c>
      <c r="E7" s="5" t="inlineStr"/>
      <c r="F7" s="4" t="inlineStr">
        <is>
          <t>Quién puso
este número</t>
        </is>
      </c>
    </row>
    <row r="8" ht="22" customHeight="1">
      <c r="B8" s="6" t="inlineStr">
        <is>
          <t>El cliente y la operación</t>
        </is>
      </c>
      <c r="C8" s="7" t="n"/>
    </row>
    <row r="9" ht="22" customHeight="1">
      <c r="B9" s="6" t="inlineStr">
        <is>
          <t>Tu precio, entero</t>
        </is>
      </c>
      <c r="C9" s="7" t="n"/>
      <c r="D9" s="8" t="n"/>
    </row>
    <row r="11" ht="24" customHeight="1">
      <c r="B11" s="9" t="inlineStr">
        <is>
          <t>CASILLA 1 · LO QUE YA SE GASTA HOY EN ESTO</t>
        </is>
      </c>
    </row>
    <row r="12" ht="34" customHeight="1">
      <c r="B12" s="4" t="inlineStr">
        <is>
          <t>Cuatro preguntas de datos, ninguna de opiniones</t>
        </is>
      </c>
      <c r="C12" s="4" t="inlineStr">
        <is>
          <t>Con sus palabras</t>
        </is>
      </c>
      <c r="D12" s="5" t="inlineStr">
        <is>
          <t>Lo que dice él</t>
        </is>
      </c>
      <c r="E12" s="5" t="inlineStr">
        <is>
          <t>Lo suma
la hoja</t>
        </is>
      </c>
      <c r="F12" s="4" t="inlineStr">
        <is>
          <t>Quién puso
este número</t>
        </is>
      </c>
    </row>
    <row r="13" ht="35" customHeight="1">
      <c r="B13" s="10" t="inlineStr">
        <is>
          <t>Veces que pasó el año pasado</t>
        </is>
      </c>
      <c r="C13" s="7" t="n"/>
      <c r="D13" s="11" t="n"/>
      <c r="F13" s="7" t="n"/>
    </row>
    <row r="14" ht="26" customHeight="1">
      <c r="B14" s="6" t="inlineStr">
        <is>
          <t>Lo que suman esas facturas</t>
        </is>
      </c>
      <c r="C14" s="7" t="n"/>
      <c r="D14" s="8" t="n"/>
      <c r="F14" s="7" t="n"/>
    </row>
    <row r="15" ht="24" customHeight="1">
      <c r="B15" s="12" t="inlineStr">
        <is>
          <t>Lo que le cuesta cada vez</t>
        </is>
      </c>
      <c r="E15" s="13">
        <f>IF(OR(D14="",D13=""),"",IFERROR(D14/D13,""))</f>
        <v/>
      </c>
    </row>
    <row r="17" ht="24" customHeight="1">
      <c r="B17" s="9" t="inlineStr">
        <is>
          <t>CASILLA 2 · LO QUE LE COSTÓ LA ÚLTIMA VEZ QUE FALLÓ</t>
        </is>
      </c>
    </row>
    <row r="18" ht="30" customHeight="1">
      <c r="B18" s="4" t="inlineStr">
        <is>
          <t>El día que tiene fecha y tiene cara</t>
        </is>
      </c>
      <c r="C18" s="4" t="inlineStr">
        <is>
          <t>Con sus palabras</t>
        </is>
      </c>
      <c r="D18" s="5" t="inlineStr">
        <is>
          <t>Euros</t>
        </is>
      </c>
      <c r="E18" s="5" t="inlineStr"/>
      <c r="F18" s="4" t="inlineStr">
        <is>
          <t>Quién puso
este número</t>
        </is>
      </c>
    </row>
    <row r="19" ht="22" customHeight="1">
      <c r="B19" s="6" t="inlineStr">
        <is>
          <t>Cuándo fue</t>
        </is>
      </c>
      <c r="C19" s="7" t="n"/>
    </row>
    <row r="20" ht="30" customHeight="1">
      <c r="B20" s="6" t="inlineStr">
        <is>
          <t>Qué pasó, contado por él</t>
        </is>
      </c>
      <c r="C20" s="7" t="n"/>
    </row>
    <row r="21" ht="26" customHeight="1">
      <c r="B21" s="6" t="inlineStr">
        <is>
          <t>Lo que costó aquella vez</t>
        </is>
      </c>
      <c r="C21" s="7" t="n"/>
      <c r="D21" s="8" t="n"/>
      <c r="F21" s="7" t="n"/>
    </row>
    <row r="23" ht="24" customHeight="1">
      <c r="B23" s="9" t="inlineStr">
        <is>
          <t>CASILLA 3 · QUÉ PASA SI NO HACE NADA</t>
        </is>
      </c>
    </row>
    <row r="24" ht="30" customHeight="1">
      <c r="B24" s="4" t="inlineStr">
        <is>
          <t>Un año más exactamente igual</t>
        </is>
      </c>
      <c r="C24" s="4" t="inlineStr">
        <is>
          <t>Con sus palabras</t>
        </is>
      </c>
      <c r="D24" s="5" t="inlineStr">
        <is>
          <t>Lo que dice él</t>
        </is>
      </c>
      <c r="E24" s="5" t="inlineStr">
        <is>
          <t>Lo suma
la hoja</t>
        </is>
      </c>
      <c r="F24" s="4" t="inlineStr"/>
    </row>
    <row r="25" ht="35" customHeight="1">
      <c r="B25" s="10" t="inlineStr">
        <is>
          <t>Veces que cuenta con que pase el año que viene</t>
        </is>
      </c>
      <c r="C25" s="7" t="n"/>
      <c r="D25" s="11" t="n"/>
    </row>
    <row r="26" ht="35" customHeight="1">
      <c r="B26" s="10" t="inlineStr">
        <is>
          <t>Lo que además se paga y no llega en ninguna factura</t>
        </is>
      </c>
      <c r="C26" s="7" t="n"/>
    </row>
    <row r="27" ht="24" customHeight="1">
      <c r="B27" s="12" t="inlineStr">
        <is>
          <t>Lo que le cuesta seguir igual un año</t>
        </is>
      </c>
      <c r="E27" s="13">
        <f>IF(OR(D25="",E15=""),"",D25*E15)</f>
        <v/>
      </c>
    </row>
    <row r="29" ht="24" customHeight="1">
      <c r="B29" s="9" t="inlineStr">
        <is>
          <t>LA MISMA CIFRA, AL LADO DE CADA NÚMERO</t>
        </is>
      </c>
    </row>
    <row r="30" ht="40" customHeight="1">
      <c r="B30" s="4" t="inlineStr">
        <is>
          <t>Con qué la está comparando</t>
        </is>
      </c>
      <c r="C30" s="4" t="inlineStr"/>
      <c r="D30" s="5" t="inlineStr">
        <is>
          <t>El número que
tiene a mano</t>
        </is>
      </c>
      <c r="E30" s="5" t="inlineStr">
        <is>
          <t>Tu precio</t>
        </is>
      </c>
      <c r="F30" s="4" t="inlineStr">
        <is>
          <t>Cómo se ve tu precio</t>
        </is>
      </c>
    </row>
    <row r="31" ht="22" customHeight="1">
      <c r="B31" s="6" t="inlineStr">
        <is>
          <t>Contra nada   ·   lo que hace si tú no pones otro número</t>
        </is>
      </c>
      <c r="D31" s="14">
        <f>IF(D9="","",0)</f>
        <v/>
      </c>
      <c r="E31" s="14">
        <f>IF(D9="","",D9)</f>
        <v/>
      </c>
      <c r="F31" s="15">
        <f>IF(OR(D31="",E31=""),"",IF(D31=0,"Contra cero, cualquier cifra es enorme",IF(D31&gt;=E31,"Tu precio cabe dentro de ese número","Tu precio es mayor que ese número")))</f>
        <v/>
      </c>
    </row>
    <row r="32" ht="22" customHeight="1">
      <c r="B32" s="6" t="inlineStr">
        <is>
          <t>Contra lo que ya se gasta hoy</t>
        </is>
      </c>
      <c r="D32" s="14">
        <f>IF(D14="","",D14)</f>
        <v/>
      </c>
      <c r="E32" s="14">
        <f>IF(D9="","",D9)</f>
        <v/>
      </c>
      <c r="F32" s="15">
        <f>IF(OR(D32="",E32=""),"",IF(D32=0,"Contra cero, cualquier cifra es enorme",IF(D32&gt;=E32,"Tu precio cabe dentro de ese número","Tu precio es mayor que ese número")))</f>
        <v/>
      </c>
    </row>
    <row r="33" ht="22" customHeight="1">
      <c r="B33" s="6" t="inlineStr">
        <is>
          <t>Contra lo que costó la última vez</t>
        </is>
      </c>
      <c r="D33" s="14">
        <f>IF(D21="","",D21)</f>
        <v/>
      </c>
      <c r="E33" s="14">
        <f>IF(D9="","",D9)</f>
        <v/>
      </c>
      <c r="F33" s="15">
        <f>IF(OR(D33="",E33=""),"",IF(D33=0,"Contra cero, cualquier cifra es enorme",IF(D33&gt;=E33,"Tu precio cabe dentro de ese número","Tu precio es mayor que ese número")))</f>
        <v/>
      </c>
    </row>
    <row r="34" ht="22" customHeight="1">
      <c r="B34" s="6" t="inlineStr">
        <is>
          <t>Contra un año más igual</t>
        </is>
      </c>
      <c r="D34" s="14">
        <f>IF(E27="","",E27)</f>
        <v/>
      </c>
      <c r="E34" s="14">
        <f>IF(D9="","",D9)</f>
        <v/>
      </c>
      <c r="F34" s="15">
        <f>IF(OR(D34="",E34=""),"",IF(D34=0,"Contra cero, cualquier cifra es enorme",IF(D34&gt;=E34,"Tu precio cabe dentro de ese número","Tu precio es mayor que ese número")))</f>
        <v/>
      </c>
    </row>
    <row r="36" ht="15" customHeight="1">
      <c r="B36" s="16" t="inlineStr">
        <is>
          <t>LO QUE YA LE CUESTA AL AÑO</t>
        </is>
      </c>
      <c r="C36" s="16" t="inlineStr">
        <is>
          <t>LO QUE LE CUESTA SEGUIR IGUAL</t>
        </is>
      </c>
      <c r="D36" s="16" t="inlineStr">
        <is>
          <t>LA RESTA, SI HACE ALGO</t>
        </is>
      </c>
      <c r="F36" s="16" t="inlineStr">
        <is>
          <t>NÚMEROS SUYOS, DE TRES</t>
        </is>
      </c>
    </row>
    <row r="37" ht="30" customHeight="1">
      <c r="B37" s="17">
        <f>IF(D14="","",D14)</f>
        <v/>
      </c>
      <c r="C37" s="17">
        <f>IF(E27="","",E27)</f>
        <v/>
      </c>
      <c r="D37" s="17">
        <f>IF(OR(E27="",D9=""),"",E27-D9)</f>
        <v/>
      </c>
      <c r="F37" s="18">
        <f>IF(COUNTA(F13,F14,F21)=0,"",COUNTIF(F13,"Lo dijo él")+COUNTIF(F14,"Lo dijo él")+COUNTIF(F21,"Lo dijo él"))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B4:F4"/>
    <mergeCell ref="D37:E37"/>
    <mergeCell ref="F37"/>
    <mergeCell ref="D36:E36"/>
    <mergeCell ref="C36"/>
    <mergeCell ref="B36"/>
    <mergeCell ref="B37"/>
    <mergeCell ref="F36"/>
    <mergeCell ref="C37"/>
  </mergeCells>
  <dataValidations count="3">
    <dataValidation sqref="F13" showDropDown="0" showInputMessage="1" showErrorMessage="0" allowBlank="1" errorTitle="Valor no válido" error="Elige un valor de la lista." promptTitle="Qué escribir aquí" prompt="Si lo pones tú es una estimación de alguien que quiere venderle algo, y se discute." type="list">
      <formula1>"Lo dijo él,Lo he puesto yo"</formula1>
    </dataValidation>
    <dataValidation sqref="F14" showDropDown="0" showInputMessage="0" showErrorMessage="0" allowBlank="1" errorTitle="Valor no válido" error="Elige un valor de la lista." type="list">
      <formula1>"Lo dijo él,Lo he puesto yo"</formula1>
    </dataValidation>
    <dataValidation sqref="F21" showDropDown="0" showInputMessage="0" showErrorMessage="0" allowBlank="1" errorTitle="Valor no válido" error="Elige un valor de la lista." type="list">
      <formula1>"Lo dijo él,Lo he puesto yo"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F37"/>
  <sheetViews>
    <sheetView showGridLines="0" tabSelected="0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28" customWidth="1" min="2" max="2"/>
    <col width="30" customWidth="1" min="3" max="3"/>
    <col width="15" customWidth="1" min="4" max="4"/>
    <col width="15" customWidth="1" min="5" max="5"/>
    <col width="20" customWidth="1" min="6" max="6"/>
  </cols>
  <sheetData>
    <row r="1" ht="8" customHeight="1"/>
    <row r="2" ht="26" customHeight="1">
      <c r="B2" s="1" t="inlineStr">
        <is>
          <t>Con qué te está comparando</t>
        </is>
      </c>
    </row>
    <row r="3" ht="17" customHeight="1">
      <c r="B3" s="2" t="inlineStr">
        <is>
          <t>Tres casillas antes de decir el precio: qué se gasta hoy en esto, cuánto le costó la última vez que falló y qué le cuesta seguir igual. Los tres números los tiene que decir él.</t>
        </is>
      </c>
    </row>
    <row r="4" ht="20" customHeight="1">
      <c r="B4" s="19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30" customHeight="1">
      <c r="B7" s="4" t="inlineStr">
        <is>
          <t>Tu cifra y la operación</t>
        </is>
      </c>
      <c r="C7" s="4" t="inlineStr">
        <is>
          <t>Con sus palabras</t>
        </is>
      </c>
      <c r="D7" s="5" t="inlineStr">
        <is>
          <t>Euros</t>
        </is>
      </c>
      <c r="E7" s="5" t="inlineStr"/>
      <c r="F7" s="4" t="inlineStr">
        <is>
          <t>Quién puso
este número</t>
        </is>
      </c>
    </row>
    <row r="8" ht="22" customHeight="1">
      <c r="B8" s="6" t="inlineStr">
        <is>
          <t>El cliente y la operación</t>
        </is>
      </c>
      <c r="C8" s="7" t="inlineStr">
        <is>
          <t>Nave con dos puertas de muelle de carga</t>
        </is>
      </c>
    </row>
    <row r="9" ht="22" customHeight="1">
      <c r="B9" s="6" t="inlineStr">
        <is>
          <t>Tu precio, entero</t>
        </is>
      </c>
      <c r="C9" s="7" t="inlineStr">
        <is>
          <t>Contrato de mantenimiento, al año</t>
        </is>
      </c>
      <c r="D9" s="8" t="n">
        <v>3400</v>
      </c>
    </row>
    <row r="11" ht="24" customHeight="1">
      <c r="B11" s="9" t="inlineStr">
        <is>
          <t>CASILLA 1 · LO QUE YA SE GASTA HOY EN ESTO</t>
        </is>
      </c>
    </row>
    <row r="12" ht="34" customHeight="1">
      <c r="B12" s="4" t="inlineStr">
        <is>
          <t>Cuatro preguntas de datos, ninguna de opiniones</t>
        </is>
      </c>
      <c r="C12" s="4" t="inlineStr">
        <is>
          <t>Con sus palabras</t>
        </is>
      </c>
      <c r="D12" s="5" t="inlineStr">
        <is>
          <t>Lo que dice él</t>
        </is>
      </c>
      <c r="E12" s="5" t="inlineStr">
        <is>
          <t>Lo suma
la hoja</t>
        </is>
      </c>
      <c r="F12" s="4" t="inlineStr">
        <is>
          <t>Quién puso
este número</t>
        </is>
      </c>
    </row>
    <row r="13" ht="35" customHeight="1">
      <c r="B13" s="10" t="inlineStr">
        <is>
          <t>Veces que pasó el año pasado</t>
        </is>
      </c>
      <c r="C13" s="7" t="inlineStr">
        <is>
          <t>Tres paradas, y las tiene en las facturas</t>
        </is>
      </c>
      <c r="D13" s="11" t="n">
        <v>3</v>
      </c>
      <c r="F13" s="7" t="inlineStr">
        <is>
          <t>Lo dijo él</t>
        </is>
      </c>
    </row>
    <row r="14" ht="26" customHeight="1">
      <c r="B14" s="6" t="inlineStr">
        <is>
          <t>Lo que suman esas facturas</t>
        </is>
      </c>
      <c r="C14" s="7" t="inlineStr">
        <is>
          <t>Las buscó él y las sumó él, en voz alta</t>
        </is>
      </c>
      <c r="D14" s="8" t="n">
        <v>5200</v>
      </c>
      <c r="F14" s="7" t="inlineStr">
        <is>
          <t>Lo dijo él</t>
        </is>
      </c>
    </row>
    <row r="15" ht="24" customHeight="1">
      <c r="B15" s="12" t="inlineStr">
        <is>
          <t>Lo que le cuesta cada vez</t>
        </is>
      </c>
      <c r="E15" s="13">
        <f>IF(OR(D14="",D13=""),"",IFERROR(D14/D13,""))</f>
        <v/>
      </c>
    </row>
    <row r="17" ht="24" customHeight="1">
      <c r="B17" s="9" t="inlineStr">
        <is>
          <t>CASILLA 2 · LO QUE LE COSTÓ LA ÚLTIMA VEZ QUE FALLÓ</t>
        </is>
      </c>
    </row>
    <row r="18" ht="30" customHeight="1">
      <c r="B18" s="4" t="inlineStr">
        <is>
          <t>El día que tiene fecha y tiene cara</t>
        </is>
      </c>
      <c r="C18" s="4" t="inlineStr">
        <is>
          <t>Con sus palabras</t>
        </is>
      </c>
      <c r="D18" s="5" t="inlineStr">
        <is>
          <t>Euros</t>
        </is>
      </c>
      <c r="E18" s="5" t="inlineStr"/>
      <c r="F18" s="4" t="inlineStr">
        <is>
          <t>Quién puso
este número</t>
        </is>
      </c>
    </row>
    <row r="19" ht="22" customHeight="1">
      <c r="B19" s="6" t="inlineStr">
        <is>
          <t>Cuándo fue</t>
        </is>
      </c>
      <c r="C19" s="7" t="inlineStr">
        <is>
          <t>Una mañana de agosto</t>
        </is>
      </c>
    </row>
    <row r="20" ht="30" customHeight="1">
      <c r="B20" s="6" t="inlineStr">
        <is>
          <t>Qué pasó, contado por él</t>
        </is>
      </c>
      <c r="C20" s="7" t="inlineStr">
        <is>
          <t>Se quedó la puerta abajo con dos camiones dentro y otro fuera esperando</t>
        </is>
      </c>
    </row>
    <row r="21" ht="26" customHeight="1">
      <c r="B21" s="6" t="inlineStr">
        <is>
          <t>Lo que costó aquella vez</t>
        </is>
      </c>
      <c r="C21" s="7" t="inlineStr">
        <is>
          <t>El transportista, la carga que se volvió y la gente parada</t>
        </is>
      </c>
      <c r="D21" s="8" t="n">
        <v>4100</v>
      </c>
      <c r="F21" s="7" t="inlineStr">
        <is>
          <t>Lo dijo él</t>
        </is>
      </c>
    </row>
    <row r="23" ht="24" customHeight="1">
      <c r="B23" s="9" t="inlineStr">
        <is>
          <t>CASILLA 3 · QUÉ PASA SI NO HACE NADA</t>
        </is>
      </c>
    </row>
    <row r="24" ht="30" customHeight="1">
      <c r="B24" s="4" t="inlineStr">
        <is>
          <t>Un año más exactamente igual</t>
        </is>
      </c>
      <c r="C24" s="4" t="inlineStr">
        <is>
          <t>Con sus palabras</t>
        </is>
      </c>
      <c r="D24" s="5" t="inlineStr">
        <is>
          <t>Lo que dice él</t>
        </is>
      </c>
      <c r="E24" s="5" t="inlineStr">
        <is>
          <t>Lo suma
la hoja</t>
        </is>
      </c>
      <c r="F24" s="4" t="inlineStr"/>
    </row>
    <row r="25" ht="35" customHeight="1">
      <c r="B25" s="10" t="inlineStr">
        <is>
          <t>Veces que cuenta con que pase el año que viene</t>
        </is>
      </c>
      <c r="C25" s="7" t="inlineStr">
        <is>
          <t>Las mismas tres, dice él, «si no tocamos nada»</t>
        </is>
      </c>
      <c r="D25" s="11" t="n">
        <v>3</v>
      </c>
    </row>
    <row r="26" ht="35" customHeight="1">
      <c r="B26" s="10" t="inlineStr">
        <is>
          <t>Lo que además se paga y no llega en ninguna factura</t>
        </is>
      </c>
      <c r="C26" s="7" t="inlineStr">
        <is>
          <t>Dos transportistas que ya avisaron de que no vuelven</t>
        </is>
      </c>
    </row>
    <row r="27" ht="24" customHeight="1">
      <c r="B27" s="12" t="inlineStr">
        <is>
          <t>Lo que le cuesta seguir igual un año</t>
        </is>
      </c>
      <c r="E27" s="13">
        <f>IF(OR(D25="",E15=""),"",D25*E15)</f>
        <v/>
      </c>
    </row>
    <row r="29" ht="24" customHeight="1">
      <c r="B29" s="9" t="inlineStr">
        <is>
          <t>LA MISMA CIFRA, AL LADO DE CADA NÚMERO</t>
        </is>
      </c>
    </row>
    <row r="30" ht="40" customHeight="1">
      <c r="B30" s="4" t="inlineStr">
        <is>
          <t>Con qué la está comparando</t>
        </is>
      </c>
      <c r="C30" s="4" t="inlineStr"/>
      <c r="D30" s="5" t="inlineStr">
        <is>
          <t>El número que
tiene a mano</t>
        </is>
      </c>
      <c r="E30" s="5" t="inlineStr">
        <is>
          <t>Tu precio</t>
        </is>
      </c>
      <c r="F30" s="4" t="inlineStr">
        <is>
          <t>Cómo se ve tu precio</t>
        </is>
      </c>
    </row>
    <row r="31" ht="22" customHeight="1">
      <c r="B31" s="6" t="inlineStr">
        <is>
          <t>Contra nada   ·   lo que hace si tú no pones otro número</t>
        </is>
      </c>
      <c r="D31" s="14">
        <f>IF(D9="","",0)</f>
        <v/>
      </c>
      <c r="E31" s="14">
        <f>IF(D9="","",D9)</f>
        <v/>
      </c>
      <c r="F31" s="15">
        <f>IF(OR(D31="",E31=""),"",IF(D31=0,"Contra cero, cualquier cifra es enorme",IF(D31&gt;=E31,"Tu precio cabe dentro de ese número","Tu precio es mayor que ese número")))</f>
        <v/>
      </c>
    </row>
    <row r="32" ht="22" customHeight="1">
      <c r="B32" s="6" t="inlineStr">
        <is>
          <t>Contra lo que ya se gasta hoy</t>
        </is>
      </c>
      <c r="D32" s="14">
        <f>IF(D14="","",D14)</f>
        <v/>
      </c>
      <c r="E32" s="14">
        <f>IF(D9="","",D9)</f>
        <v/>
      </c>
      <c r="F32" s="15">
        <f>IF(OR(D32="",E32=""),"",IF(D32=0,"Contra cero, cualquier cifra es enorme",IF(D32&gt;=E32,"Tu precio cabe dentro de ese número","Tu precio es mayor que ese número")))</f>
        <v/>
      </c>
    </row>
    <row r="33" ht="22" customHeight="1">
      <c r="B33" s="6" t="inlineStr">
        <is>
          <t>Contra lo que costó la última vez</t>
        </is>
      </c>
      <c r="D33" s="14">
        <f>IF(D21="","",D21)</f>
        <v/>
      </c>
      <c r="E33" s="14">
        <f>IF(D9="","",D9)</f>
        <v/>
      </c>
      <c r="F33" s="15">
        <f>IF(OR(D33="",E33=""),"",IF(D33=0,"Contra cero, cualquier cifra es enorme",IF(D33&gt;=E33,"Tu precio cabe dentro de ese número","Tu precio es mayor que ese número")))</f>
        <v/>
      </c>
    </row>
    <row r="34" ht="22" customHeight="1">
      <c r="B34" s="6" t="inlineStr">
        <is>
          <t>Contra un año más igual</t>
        </is>
      </c>
      <c r="D34" s="14">
        <f>IF(E27="","",E27)</f>
        <v/>
      </c>
      <c r="E34" s="14">
        <f>IF(D9="","",D9)</f>
        <v/>
      </c>
      <c r="F34" s="15">
        <f>IF(OR(D34="",E34=""),"",IF(D34=0,"Contra cero, cualquier cifra es enorme",IF(D34&gt;=E34,"Tu precio cabe dentro de ese número","Tu precio es mayor que ese número")))</f>
        <v/>
      </c>
    </row>
    <row r="36" ht="15" customHeight="1">
      <c r="B36" s="16" t="inlineStr">
        <is>
          <t>LO QUE YA LE CUESTA AL AÑO</t>
        </is>
      </c>
      <c r="C36" s="16" t="inlineStr">
        <is>
          <t>LO QUE LE CUESTA SEGUIR IGUAL</t>
        </is>
      </c>
      <c r="D36" s="16" t="inlineStr">
        <is>
          <t>LA RESTA, SI HACE ALGO</t>
        </is>
      </c>
      <c r="F36" s="16" t="inlineStr">
        <is>
          <t>NÚMEROS SUYOS, DE TRES</t>
        </is>
      </c>
    </row>
    <row r="37" ht="30" customHeight="1">
      <c r="B37" s="17">
        <f>IF(D14="","",D14)</f>
        <v/>
      </c>
      <c r="C37" s="17">
        <f>IF(E27="","",E27)</f>
        <v/>
      </c>
      <c r="D37" s="17">
        <f>IF(OR(E27="",D9=""),"",E27-D9)</f>
        <v/>
      </c>
      <c r="F37" s="18">
        <f>IF(COUNTA(F13,F14,F21)=0,"",COUNTIF(F13,"Lo dijo él")+COUNTIF(F14,"Lo dijo él")+COUNTIF(F21,"Lo dijo él"))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B4:F4"/>
    <mergeCell ref="D37:E37"/>
    <mergeCell ref="F37"/>
    <mergeCell ref="D36:E36"/>
    <mergeCell ref="C36"/>
    <mergeCell ref="B36"/>
    <mergeCell ref="B37"/>
    <mergeCell ref="F36"/>
    <mergeCell ref="C37"/>
  </mergeCells>
  <dataValidations count="3">
    <dataValidation sqref="F13" showDropDown="0" showInputMessage="1" showErrorMessage="0" allowBlank="1" errorTitle="Valor no válido" error="Elige un valor de la lista." promptTitle="Qué escribir aquí" prompt="Si lo pones tú es una estimación de alguien que quiere venderle algo, y se discute." type="list">
      <formula1>"Lo dijo él,Lo he puesto yo"</formula1>
    </dataValidation>
    <dataValidation sqref="F14" showDropDown="0" showInputMessage="0" showErrorMessage="0" allowBlank="1" errorTitle="Valor no válido" error="Elige un valor de la lista." type="list">
      <formula1>"Lo dijo él,Lo he puesto yo"</formula1>
    </dataValidation>
    <dataValidation sqref="F21" showDropDown="0" showInputMessage="0" showErrorMessage="0" allowBlank="1" errorTitle="Valor no válido" error="Elige un valor de la lista." type="list">
      <formula1>"Lo dijo él,Lo he puesto yo"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3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Con qué te está comparando</t>
        </is>
      </c>
    </row>
    <row r="3">
      <c r="B3" s="20" t="inlineStr">
        <is>
          <t>Capítulo 24 · plantilla 24.1 de 44 · «Vende. Lo demás es cuento.»</t>
        </is>
      </c>
    </row>
    <row r="5" ht="24" customHeight="1">
      <c r="B5" s="9" t="inlineStr">
        <is>
          <t>PARA QUÉ SIRVE</t>
        </is>
      </c>
    </row>
    <row r="6" ht="60" customHeight="1">
      <c r="B6" s="21" t="inlineStr">
        <is>
          <t>Para poner encima de la mesa el otro número antes de que aparezca el tuyo. Un precio no es caro ni barato: es caro comparado con algo. Si tú no pones ese algo, lo pone él, y tiene tres números a mano: lo que ya se gasta, lo más barato que ha oído alguna vez y cero. Gana el cero, porque no hacer nada no llega en ninguna factura.</t>
        </is>
      </c>
    </row>
    <row r="8" ht="24" customHeight="1">
      <c r="B8" s="9" t="inlineStr">
        <is>
          <t>QUÉ NECESITAS TENER A MANO</t>
        </is>
      </c>
    </row>
    <row r="9" ht="30" customHeight="1">
      <c r="B9" s="21" t="inlineStr">
        <is>
          <t>Sus facturas o su cuaderno. Las busca él y las suma él: un número suyo es un hecho de su casa y con su propia contabilidad no discute nadie.</t>
        </is>
      </c>
    </row>
    <row r="10" ht="30" customHeight="1">
      <c r="B10" s="21" t="inlineStr">
        <is>
          <t>Las cuatro preguntas de datos: cuántas veces pasó, cuánto duró cada vez, quién estuvo parado y qué hubo que pagar para arreglarlo.</t>
        </is>
      </c>
    </row>
    <row r="11" ht="30" customHeight="1">
      <c r="B11" s="21" t="inlineStr">
        <is>
          <t>El día concreto en que falló. El número de una sola vez es el que más se recuerda, porque tiene fecha y tiene cara.</t>
        </is>
      </c>
    </row>
    <row r="12" ht="16" customHeight="1">
      <c r="B12" s="21" t="inlineStr">
        <is>
          <t>Tu precio entero, para escribirlo aquí antes de la conversación y no después.</t>
        </is>
      </c>
    </row>
    <row r="14" ht="24" customHeight="1">
      <c r="B14" s="9" t="inlineStr">
        <is>
          <t>CÓMO SE RELLENA</t>
        </is>
      </c>
    </row>
    <row r="15" ht="30" customHeight="1">
      <c r="B15" s="21" t="inlineStr">
        <is>
          <t>Escribe arriba tu precio. Esta hoja no sirve para esconderlo: sirve para que cuando lo digas haya otra cifra al lado.</t>
        </is>
      </c>
    </row>
    <row r="16" ht="30" customHeight="1">
      <c r="B16" s="21" t="inlineStr">
        <is>
          <t>Casilla 1: cuántas veces pasó el año pasado y cuánto suman esas facturas. La hoja saca lo que le cuesta cada vez.</t>
        </is>
      </c>
    </row>
    <row r="17" ht="30" customHeight="1">
      <c r="B17" s="21" t="inlineStr">
        <is>
          <t>Casilla 2: el día que falló, qué pasó y lo que costó aquella mañana, con sus palabras y su cifra.</t>
        </is>
      </c>
    </row>
    <row r="18" ht="30" customHeight="1">
      <c r="B18" s="21" t="inlineStr">
        <is>
          <t>Casilla 3: con cuántas veces cuenta el año que viene si no se toca nada. La hoja multiplica y te da lo que cuesta seguir igual.</t>
        </is>
      </c>
    </row>
    <row r="19" ht="16" customHeight="1">
      <c r="B19" s="21" t="inlineStr">
        <is>
          <t>Marca en cada número quién lo puso. Y mira abajo tu precio al lado de cada uno.</t>
        </is>
      </c>
    </row>
    <row r="21" ht="24" customHeight="1">
      <c r="B21" s="9" t="inlineStr">
        <is>
          <t>QUÉ TE ESTÁ DICIENDO</t>
        </is>
      </c>
    </row>
    <row r="22" ht="30" customHeight="1">
      <c r="B22" s="21" t="inlineStr">
        <is>
          <t>La primera barra. Contra cero tu precio no es caro: es infinito, y bajarlo no arregla la resta.</t>
        </is>
      </c>
    </row>
    <row r="23" ht="30" customHeight="1">
      <c r="B23" s="21" t="inlineStr">
        <is>
          <t>Cuántos números son suyos. Si los tres los has puesto tú, no tienes una comparación: tienes una estimación que se discute.</t>
        </is>
      </c>
    </row>
    <row r="24" ht="30" customHeight="1">
      <c r="B24" s="21" t="inlineStr">
        <is>
          <t>La resta si hace algo. Ese es el número que sostiene tu precio, y sale de su casa, no de tu folleto.</t>
        </is>
      </c>
    </row>
    <row r="25" ht="30" customHeight="1">
      <c r="B25" s="21" t="inlineStr">
        <is>
          <t>Las tres casillas el día que dices el precio. Si están vacías, tu cifra va a salir sola en una sala donde es el único dato económico que hay.</t>
        </is>
      </c>
    </row>
    <row r="27" ht="24" customHeight="1">
      <c r="B27" s="22" t="inlineStr">
        <is>
          <t>OJO CON ESTO</t>
        </is>
      </c>
    </row>
    <row r="28" ht="75" customHeight="1">
      <c r="B28" s="23" t="inlineStr">
        <is>
          <t>Esta hoja no es un permiso para no dar el precio. Construir valor es hablar de lo que le cuesta seguir igual antes de que aparezca tu número, y es una cuestión de orden que llevas tú mientras nadie te pregunte nada. Esconder la cifra cuando te la están pidiendo es otra cosa y tiene otro nombre: ganar tiempo, y el tiempo que ganas es suyo. Si hay que elegir entre las dos, se dice el número y se sigue construyendo después.</t>
        </is>
      </c>
    </row>
    <row r="30" ht="24" customHeight="1">
      <c r="B30" s="9" t="inlineStr">
        <is>
          <t>LOS COLORES</t>
        </is>
      </c>
    </row>
    <row r="31" ht="20" customHeight="1">
      <c r="B31" s="24" t="inlineStr">
        <is>
          <t xml:space="preserve">   Azul claro con borde a la izquierda: aquí escribes tú.</t>
        </is>
      </c>
    </row>
    <row r="32" ht="20" customHeight="1">
      <c r="B32" s="25" t="inlineStr">
        <is>
          <t xml:space="preserve">   Gris: lo calcula la hoja sola. No lo toques.</t>
        </is>
      </c>
    </row>
    <row r="33" ht="20" customHeight="1">
      <c r="B33" s="26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8">
    <mergeCell ref="B6:C6"/>
    <mergeCell ref="B24:C24"/>
    <mergeCell ref="B16:C16"/>
    <mergeCell ref="B15:C15"/>
    <mergeCell ref="B33:C33"/>
    <mergeCell ref="B11:C11"/>
    <mergeCell ref="B25:C25"/>
    <mergeCell ref="B19:C19"/>
    <mergeCell ref="B10:C10"/>
    <mergeCell ref="B28:C28"/>
    <mergeCell ref="B23:C23"/>
    <mergeCell ref="B22:C22"/>
    <mergeCell ref="B32:C32"/>
    <mergeCell ref="B31:C31"/>
    <mergeCell ref="B17:C17"/>
    <mergeCell ref="B9:C9"/>
    <mergeCell ref="B18:C18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2026-09-11T12:11:19Z</dcterms:created>
  <dcterms:modified xmlns:dcterms="http://purl.org/dc/terms/" xmlns:xsi="http://www.w3.org/2001/XMLSchema-instance" xsi:type="dcterms:W3CDTF">2026-09-11T12:11:19Z</dcterms:modified>
</cp:coreProperties>
</file>